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IFOROVA\Desktop\Документы ревизор\Отчеты\Отчет отдела 2024\"/>
    </mc:Choice>
  </mc:AlternateContent>
  <bookViews>
    <workbookView xWindow="480" yWindow="105" windowWidth="24240" windowHeight="13740"/>
  </bookViews>
  <sheets>
    <sheet name="стр.1_2" sheetId="2" r:id="rId1"/>
  </sheets>
  <definedNames>
    <definedName name="_xlnm.Print_Titles" localSheetId="0">стр.1_2!$18:$19</definedName>
    <definedName name="_xlnm.Print_Area" localSheetId="0">стр.1_2!$A$1:$DA$42</definedName>
  </definedNames>
  <calcPr calcId="162913"/>
</workbook>
</file>

<file path=xl/calcChain.xml><?xml version="1.0" encoding="utf-8"?>
<calcChain xmlns="http://schemas.openxmlformats.org/spreadsheetml/2006/main">
  <c r="CH21" i="2" l="1"/>
  <c r="CH24" i="2" l="1"/>
</calcChain>
</file>

<file path=xl/sharedStrings.xml><?xml version="1.0" encoding="utf-8"?>
<sst xmlns="http://schemas.openxmlformats.org/spreadsheetml/2006/main" count="61" uniqueCount="59">
  <si>
    <t xml:space="preserve">на 1 </t>
  </si>
  <si>
    <t>Приложение</t>
  </si>
  <si>
    <t>к федеральному стандарту внутреннего
государственного (муниципального)
финансового контроля "Правила
составления отчетности о результатах
контрольной деятельности"</t>
  </si>
  <si>
    <t>О Т Ч Е Т</t>
  </si>
  <si>
    <t xml:space="preserve"> г.</t>
  </si>
  <si>
    <t>КОДЫ</t>
  </si>
  <si>
    <t>Дата</t>
  </si>
  <si>
    <t>по ОКПО</t>
  </si>
  <si>
    <t>по ОКТМО</t>
  </si>
  <si>
    <t>по ОКЕИ</t>
  </si>
  <si>
    <t>384</t>
  </si>
  <si>
    <t>Периодичность: годовая</t>
  </si>
  <si>
    <t>Наименование показателя</t>
  </si>
  <si>
    <t>Код
строки</t>
  </si>
  <si>
    <t>Значение
показателя</t>
  </si>
  <si>
    <t>Объем проверенных средств при осуществлении внутреннего государственного (муниципального) финансового контроля, тыс. рублей</t>
  </si>
  <si>
    <t>010</t>
  </si>
  <si>
    <t>010/1</t>
  </si>
  <si>
    <t>по средствам бюджетов государственных 
внебюджетных фондов Российской Федерации 
(территориальных государственных 
внебюджетных фондов)</t>
  </si>
  <si>
    <t>010/2</t>
  </si>
  <si>
    <t xml:space="preserve">Объем проверенных средств при осуществлении 
контроля в сфере закупок, предусмотренного
законодательством Российской Федерации
о контрактной системе в сфере закупок товаров, 
работ, услуг для обеспечения государственных 
и муниципальных нужд (из строки 010)
</t>
  </si>
  <si>
    <t>011</t>
  </si>
  <si>
    <t>Выявлено нарушений при осуществлении 
внутреннего государственного (муниципального) 
финансового контроля на сумму, тыс. рублей</t>
  </si>
  <si>
    <t>020</t>
  </si>
  <si>
    <t>020/1</t>
  </si>
  <si>
    <t>020/2</t>
  </si>
  <si>
    <t>Выявлено нарушений при осуществлении 
контроля в сфере закупок, предусмотренного
законодательством Российской Федерации 
о контрактной системе в сфере закупок товаров,
работ, услуг для обеспечения государственных 
и муниципальных нужд (из строки 020)</t>
  </si>
  <si>
    <t>021</t>
  </si>
  <si>
    <t>030</t>
  </si>
  <si>
    <t>Количество проведенных ревизий и проверок 
при осуществлении внутреннего государственного (муниципального) финансового контроля, единиц</t>
  </si>
  <si>
    <t xml:space="preserve">в том числе:
в соответствии с планом контрольных 
мероприятий </t>
  </si>
  <si>
    <t>031</t>
  </si>
  <si>
    <t>внеплановые ревизии и проверки</t>
  </si>
  <si>
    <t>032</t>
  </si>
  <si>
    <t>Количество проведенных выездных проверок 
и (или) ревизий при осуществлении внутреннего государственного (муниципального) финансового контроля, единиц</t>
  </si>
  <si>
    <t>040</t>
  </si>
  <si>
    <t>в том числе при осуществлении контроля 
в сфере закупок, предусмотренного 
законодательством Российской Федерации 
о контрактной системе в сфере закупок товаров, 
работ, услуг для обеспечения государственных 
и муниципальных нужд (из строки 040)</t>
  </si>
  <si>
    <t>041</t>
  </si>
  <si>
    <t>050</t>
  </si>
  <si>
    <t>в том числе при осуществлении контроля 
в сфере закупок, предусмотренного 
законодательством Российской Федерации 
о контрактной системе в сфере закупок товаров, 
работ, услуг для обеспечения государственных 
и муниципальных нужд (из строки 050)</t>
  </si>
  <si>
    <t>051</t>
  </si>
  <si>
    <t>Количество проведенных обследований 
при осуществлении внутреннего государственного (муниципального) финансового контроля, единиц</t>
  </si>
  <si>
    <t>Количество проведенных камеральных проверок 
при осуществлении внутреннего государственного (муниципального) финансового контроля, единиц</t>
  </si>
  <si>
    <t>060</t>
  </si>
  <si>
    <t xml:space="preserve">в том числе в соответствии с планом контрольных мероприятий </t>
  </si>
  <si>
    <t>061</t>
  </si>
  <si>
    <t>внеплановые обследования</t>
  </si>
  <si>
    <t>062</t>
  </si>
  <si>
    <t>Руководитель органа контроля</t>
  </si>
  <si>
    <t>(уполномоченное лицо органа контроля)</t>
  </si>
  <si>
    <t>(подпись)</t>
  </si>
  <si>
    <t>(фамилия, имя, отчество
(при наличии)</t>
  </si>
  <si>
    <t>о результатах контрольной деятельности органа внутреннего
государственного (муниципального) финансового контроля</t>
  </si>
  <si>
    <t>января</t>
  </si>
  <si>
    <t>Отдел финансового контроля финансового управления администрации МР МО "Нижнеудинский район"</t>
  </si>
  <si>
    <t>Наименование органа контроля</t>
  </si>
  <si>
    <r>
      <t>из них:
по средствам федерального бюджета, бюджета 
субъекта Российской Федерации (местного 
бюджета) и средствам, предоставленным 
из федерального бюджета, бюджета субъекта 
Российской Федерации</t>
    </r>
    <r>
      <rPr>
        <b/>
        <i/>
        <sz val="12"/>
        <rFont val="Times New Roman"/>
        <family val="1"/>
        <charset val="204"/>
      </rPr>
      <t xml:space="preserve"> (местного бюджета)</t>
    </r>
  </si>
  <si>
    <t>Н.Г. Никифорова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</si>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</sst>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Border="1" applyAlignment="1">
      <alignment vertical="top"/>
    </xf>
    <xf numFmtId="49" fontId="2" fillId="0" borderId="18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43" fontId="2" fillId="0" borderId="0" xfId="1" applyFont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43" fontId="2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42"/>
  <sheetViews>
    <sheetView tabSelected="1" topLeftCell="A34" zoomScaleNormal="100" zoomScaleSheetLayoutView="100" workbookViewId="0">
      <selection activeCell="DM24" sqref="DM24"/>
    </sheetView>
  </sheetViews>
  <sheetFormatPr defaultColWidth="0.85546875" defaultRowHeight="12.75" x14ac:dyDescent="0.2"/>
  <cols>
    <col min="1" max="116" width="0.85546875" style="1"/>
    <col min="117" max="117" width="10.140625" style="1" bestFit="1" customWidth="1"/>
    <col min="118" max="16384" width="0.85546875" style="1"/>
  </cols>
  <sheetData>
    <row r="1" spans="1:105" x14ac:dyDescent="0.2">
      <c r="BP1" s="50" t="s">
        <v>1</v>
      </c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</row>
    <row r="2" spans="1:105" ht="66.599999999999994" customHeight="1" x14ac:dyDescent="0.2">
      <c r="BP2" s="49" t="s">
        <v>2</v>
      </c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</row>
    <row r="3" spans="1:105" s="2" customFormat="1" ht="5.0999999999999996" customHeight="1" x14ac:dyDescent="0.25"/>
    <row r="4" spans="1:105" s="2" customFormat="1" ht="5.0999999999999996" customHeight="1" x14ac:dyDescent="0.25"/>
    <row r="5" spans="1:105" s="5" customFormat="1" ht="16.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</row>
    <row r="6" spans="1:105" s="5" customFormat="1" ht="35.1" customHeight="1" x14ac:dyDescent="0.25">
      <c r="A6" s="52" t="s">
        <v>52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</row>
    <row r="7" spans="1:105" s="2" customFormat="1" ht="6" customHeight="1" x14ac:dyDescent="0.25"/>
    <row r="8" spans="1:105" s="2" customFormat="1" ht="15.75" customHeight="1" x14ac:dyDescent="0.25">
      <c r="AD8" s="14" t="s">
        <v>0</v>
      </c>
      <c r="AE8" s="14"/>
      <c r="AF8" s="14"/>
      <c r="AG8" s="14"/>
      <c r="AH8" s="14"/>
      <c r="AI8" s="14"/>
      <c r="AJ8" s="14"/>
      <c r="AK8" s="14"/>
      <c r="AL8" s="55" t="s">
        <v>53</v>
      </c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6">
        <v>20</v>
      </c>
      <c r="BJ8" s="56"/>
      <c r="BK8" s="56"/>
      <c r="BL8" s="56"/>
      <c r="BM8" s="57" t="s">
        <v>58</v>
      </c>
      <c r="BN8" s="57"/>
      <c r="BO8" s="57"/>
      <c r="BP8" s="57"/>
      <c r="BQ8" s="13" t="s">
        <v>4</v>
      </c>
      <c r="BR8" s="13"/>
      <c r="BS8" s="13"/>
      <c r="BT8" s="13"/>
    </row>
    <row r="9" spans="1:105" s="2" customFormat="1" ht="9" customHeight="1" x14ac:dyDescent="0.25"/>
    <row r="10" spans="1:105" s="2" customFormat="1" ht="15.75" customHeight="1" thickBot="1" x14ac:dyDescent="0.3">
      <c r="CM10" s="26" t="s">
        <v>5</v>
      </c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</row>
    <row r="11" spans="1:105" s="2" customFormat="1" ht="15.75" customHeight="1" thickTop="1" x14ac:dyDescent="0.25">
      <c r="CK11" s="3" t="s">
        <v>6</v>
      </c>
      <c r="CM11" s="27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9"/>
    </row>
    <row r="12" spans="1:105" s="2" customFormat="1" ht="42.75" customHeight="1" x14ac:dyDescent="0.25">
      <c r="D12" s="53" t="s">
        <v>55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8" t="s">
        <v>54</v>
      </c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M12" s="30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2" customFormat="1" ht="15.75" customHeight="1" x14ac:dyDescent="0.25">
      <c r="D13" s="2" t="s">
        <v>11</v>
      </c>
      <c r="CK13" s="3" t="s">
        <v>7</v>
      </c>
      <c r="CM13" s="35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7"/>
    </row>
    <row r="14" spans="1:105" s="2" customFormat="1" ht="15.75" customHeight="1" x14ac:dyDescent="0.25">
      <c r="CK14" s="3" t="s">
        <v>8</v>
      </c>
      <c r="CM14" s="35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7"/>
    </row>
    <row r="15" spans="1:105" s="2" customFormat="1" ht="15.75" customHeight="1" x14ac:dyDescent="0.25">
      <c r="CK15" s="3"/>
      <c r="CM15" s="35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7"/>
    </row>
    <row r="16" spans="1:105" s="2" customFormat="1" ht="15.75" customHeight="1" thickBot="1" x14ac:dyDescent="0.3">
      <c r="CK16" s="3" t="s">
        <v>9</v>
      </c>
      <c r="CM16" s="38" t="s">
        <v>10</v>
      </c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40"/>
    </row>
    <row r="17" spans="1:105" s="2" customFormat="1" ht="13.5" customHeight="1" thickTop="1" x14ac:dyDescent="0.25"/>
    <row r="18" spans="1:105" s="2" customFormat="1" ht="32.1" customHeight="1" x14ac:dyDescent="0.25">
      <c r="A18" s="18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20" t="s">
        <v>13</v>
      </c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47" t="s">
        <v>14</v>
      </c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48"/>
    </row>
    <row r="19" spans="1:105" s="2" customFormat="1" ht="4.5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2"/>
      <c r="BQ19" s="7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9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</row>
    <row r="20" spans="1:105" s="2" customFormat="1" ht="48.2" customHeight="1" x14ac:dyDescent="0.25">
      <c r="A20" s="15" t="s">
        <v>15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6"/>
      <c r="BQ20" s="7" t="s">
        <v>16</v>
      </c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9"/>
      <c r="CH20" s="17">
        <v>265174.3</v>
      </c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</row>
    <row r="21" spans="1:105" s="2" customFormat="1" ht="96.95" customHeight="1" x14ac:dyDescent="0.25">
      <c r="A21" s="6"/>
      <c r="B21" s="6"/>
      <c r="C21" s="6"/>
      <c r="D21" s="15" t="s">
        <v>56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6"/>
      <c r="BQ21" s="7" t="s">
        <v>17</v>
      </c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9"/>
      <c r="CH21" s="17">
        <f>CH20</f>
        <v>265174.3</v>
      </c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</row>
    <row r="22" spans="1:105" s="2" customFormat="1" ht="66" customHeight="1" x14ac:dyDescent="0.25">
      <c r="A22" s="6"/>
      <c r="B22" s="6"/>
      <c r="C22" s="6"/>
      <c r="D22" s="15" t="s">
        <v>18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6"/>
      <c r="BQ22" s="7" t="s">
        <v>19</v>
      </c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9"/>
      <c r="CH22" s="10">
        <v>0</v>
      </c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</row>
    <row r="23" spans="1:105" s="2" customFormat="1" ht="96.95" customHeight="1" x14ac:dyDescent="0.25">
      <c r="A23" s="15" t="s">
        <v>20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6"/>
      <c r="BQ23" s="7" t="s">
        <v>21</v>
      </c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9"/>
      <c r="CH23" s="17">
        <v>48888.5</v>
      </c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</row>
    <row r="24" spans="1:105" s="2" customFormat="1" ht="48" customHeight="1" x14ac:dyDescent="0.25">
      <c r="A24" s="15" t="s">
        <v>22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6"/>
      <c r="BQ24" s="7" t="s">
        <v>23</v>
      </c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9"/>
      <c r="CH24" s="17">
        <f>CH25+CH27</f>
        <v>100043.9</v>
      </c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</row>
    <row r="25" spans="1:105" s="2" customFormat="1" ht="93.95" customHeight="1" x14ac:dyDescent="0.25">
      <c r="A25" s="6"/>
      <c r="B25" s="6"/>
      <c r="C25" s="6"/>
      <c r="D25" s="11" t="s">
        <v>56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2"/>
      <c r="BQ25" s="7" t="s">
        <v>24</v>
      </c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9"/>
      <c r="CH25" s="23">
        <v>47512.4</v>
      </c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</row>
    <row r="26" spans="1:105" s="2" customFormat="1" ht="63.95" customHeight="1" x14ac:dyDescent="0.25">
      <c r="A26" s="6"/>
      <c r="B26" s="6"/>
      <c r="C26" s="6"/>
      <c r="D26" s="11" t="s">
        <v>18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2"/>
      <c r="BQ26" s="7" t="s">
        <v>25</v>
      </c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9"/>
      <c r="CH26" s="10">
        <v>0</v>
      </c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</row>
    <row r="27" spans="1:105" s="2" customFormat="1" ht="96.95" customHeight="1" x14ac:dyDescent="0.25">
      <c r="A27" s="15" t="s">
        <v>26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6"/>
      <c r="BQ27" s="7" t="s">
        <v>27</v>
      </c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9"/>
      <c r="CH27" s="17">
        <v>52531.5</v>
      </c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</row>
    <row r="28" spans="1:105" s="2" customFormat="1" ht="48" customHeight="1" x14ac:dyDescent="0.25">
      <c r="A28" s="15" t="s">
        <v>29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6"/>
      <c r="BQ28" s="7" t="s">
        <v>28</v>
      </c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9"/>
      <c r="CH28" s="10">
        <v>17</v>
      </c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</row>
    <row r="29" spans="1:105" s="2" customFormat="1" ht="48" customHeight="1" x14ac:dyDescent="0.25">
      <c r="A29" s="6"/>
      <c r="B29" s="6"/>
      <c r="C29" s="6"/>
      <c r="D29" s="11" t="s">
        <v>30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2"/>
      <c r="BQ29" s="7" t="s">
        <v>31</v>
      </c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9"/>
      <c r="CH29" s="10">
        <v>15</v>
      </c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</row>
    <row r="30" spans="1:105" s="2" customFormat="1" ht="17.25" customHeight="1" x14ac:dyDescent="0.25">
      <c r="A30" s="6"/>
      <c r="B30" s="6"/>
      <c r="C30" s="6"/>
      <c r="D30" s="11" t="s">
        <v>32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2"/>
      <c r="BQ30" s="7" t="s">
        <v>33</v>
      </c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9"/>
      <c r="CH30" s="10">
        <v>2</v>
      </c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</row>
    <row r="31" spans="1:105" s="2" customFormat="1" ht="66" customHeight="1" x14ac:dyDescent="0.25">
      <c r="A31" s="15" t="s">
        <v>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6"/>
      <c r="BQ31" s="7" t="s">
        <v>35</v>
      </c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9"/>
      <c r="CH31" s="10">
        <v>0</v>
      </c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</row>
    <row r="32" spans="1:105" s="2" customFormat="1" ht="96.95" customHeight="1" x14ac:dyDescent="0.25">
      <c r="A32" s="6"/>
      <c r="B32" s="6"/>
      <c r="C32" s="6"/>
      <c r="D32" s="11" t="s">
        <v>36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2"/>
      <c r="BQ32" s="7" t="s">
        <v>37</v>
      </c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9"/>
      <c r="CH32" s="10">
        <v>0</v>
      </c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</row>
    <row r="33" spans="1:105" s="2" customFormat="1" ht="48" customHeight="1" x14ac:dyDescent="0.25">
      <c r="A33" s="15" t="s">
        <v>42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6"/>
      <c r="BQ33" s="7" t="s">
        <v>38</v>
      </c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9"/>
      <c r="CH33" s="10">
        <v>17</v>
      </c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</row>
    <row r="34" spans="1:105" s="2" customFormat="1" ht="96.95" customHeight="1" x14ac:dyDescent="0.25">
      <c r="A34" s="6"/>
      <c r="B34" s="6"/>
      <c r="C34" s="6"/>
      <c r="D34" s="11" t="s">
        <v>39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2"/>
      <c r="BQ34" s="7" t="s">
        <v>40</v>
      </c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9"/>
      <c r="CH34" s="10">
        <v>7</v>
      </c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</row>
    <row r="35" spans="1:105" s="2" customFormat="1" ht="48" customHeight="1" x14ac:dyDescent="0.25">
      <c r="A35" s="15" t="s">
        <v>41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6"/>
      <c r="BQ35" s="7" t="s">
        <v>43</v>
      </c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9"/>
      <c r="CH35" s="10">
        <v>0</v>
      </c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</row>
    <row r="36" spans="1:105" s="2" customFormat="1" ht="33" customHeight="1" x14ac:dyDescent="0.25">
      <c r="A36" s="6"/>
      <c r="B36" s="6"/>
      <c r="C36" s="6"/>
      <c r="D36" s="11" t="s">
        <v>44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2"/>
      <c r="BQ36" s="7" t="s">
        <v>45</v>
      </c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9"/>
      <c r="CH36" s="10">
        <v>0</v>
      </c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</row>
    <row r="37" spans="1:105" s="2" customFormat="1" ht="17.25" customHeight="1" x14ac:dyDescent="0.25">
      <c r="A37" s="45" t="s">
        <v>46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6"/>
      <c r="BQ37" s="41" t="s">
        <v>47</v>
      </c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3"/>
      <c r="CH37" s="44">
        <v>0</v>
      </c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</row>
    <row r="38" spans="1:105" s="2" customFormat="1" ht="18" customHeight="1" x14ac:dyDescent="0.25"/>
    <row r="39" spans="1:105" s="2" customFormat="1" ht="15.75" x14ac:dyDescent="0.25">
      <c r="A39" s="2" t="s">
        <v>48</v>
      </c>
    </row>
    <row r="40" spans="1:105" s="2" customFormat="1" ht="15.75" x14ac:dyDescent="0.25">
      <c r="A40" s="2" t="s">
        <v>49</v>
      </c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N40" s="34" t="s">
        <v>57</v>
      </c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</row>
    <row r="41" spans="1:105" s="4" customFormat="1" ht="27.95" customHeight="1" x14ac:dyDescent="0.2">
      <c r="AW41" s="24" t="s">
        <v>50</v>
      </c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N41" s="25" t="s">
        <v>51</v>
      </c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</row>
    <row r="42" spans="1:105" ht="3" customHeight="1" x14ac:dyDescent="0.2"/>
  </sheetData>
  <mergeCells count="81">
    <mergeCell ref="BP2:DA2"/>
    <mergeCell ref="BP1:DA1"/>
    <mergeCell ref="A5:DA5"/>
    <mergeCell ref="A6:DA6"/>
    <mergeCell ref="D12:Y12"/>
    <mergeCell ref="AL8:BH8"/>
    <mergeCell ref="BI8:BL8"/>
    <mergeCell ref="BM8:BP8"/>
    <mergeCell ref="Z12:CG12"/>
    <mergeCell ref="AW41:BK41"/>
    <mergeCell ref="BN41:DA41"/>
    <mergeCell ref="CM10:DA10"/>
    <mergeCell ref="CM11:DA12"/>
    <mergeCell ref="AW40:BK40"/>
    <mergeCell ref="BN40:DA40"/>
    <mergeCell ref="CM13:DA13"/>
    <mergeCell ref="CM14:DA14"/>
    <mergeCell ref="CM15:DA15"/>
    <mergeCell ref="CM16:DA16"/>
    <mergeCell ref="BQ37:CG37"/>
    <mergeCell ref="CH37:DA37"/>
    <mergeCell ref="A37:BP37"/>
    <mergeCell ref="CH19:DA19"/>
    <mergeCell ref="A20:BP20"/>
    <mergeCell ref="CH18:DA18"/>
    <mergeCell ref="D25:BP25"/>
    <mergeCell ref="CH25:DA25"/>
    <mergeCell ref="CH21:DA21"/>
    <mergeCell ref="BQ22:CG22"/>
    <mergeCell ref="CH22:DA22"/>
    <mergeCell ref="CH23:DA23"/>
    <mergeCell ref="D21:BP21"/>
    <mergeCell ref="D22:BP22"/>
    <mergeCell ref="A23:BP23"/>
    <mergeCell ref="BQ23:CG23"/>
    <mergeCell ref="BQ25:CG25"/>
    <mergeCell ref="CH20:DA20"/>
    <mergeCell ref="A19:BP19"/>
    <mergeCell ref="A24:BP24"/>
    <mergeCell ref="BQ24:CG24"/>
    <mergeCell ref="CH24:DA24"/>
    <mergeCell ref="A18:BP18"/>
    <mergeCell ref="BQ18:CG18"/>
    <mergeCell ref="BQ19:CG19"/>
    <mergeCell ref="BQ21:CG21"/>
    <mergeCell ref="BQ20:CG20"/>
    <mergeCell ref="BQ29:CG29"/>
    <mergeCell ref="CH26:DA26"/>
    <mergeCell ref="CH27:DA27"/>
    <mergeCell ref="A28:BP28"/>
    <mergeCell ref="BQ28:CG28"/>
    <mergeCell ref="CH28:DA28"/>
    <mergeCell ref="D26:BP26"/>
    <mergeCell ref="CH29:DA29"/>
    <mergeCell ref="D29:BP29"/>
    <mergeCell ref="BQ26:CG26"/>
    <mergeCell ref="A27:BP27"/>
    <mergeCell ref="BQ27:CG27"/>
    <mergeCell ref="CH33:DA33"/>
    <mergeCell ref="BQ30:CG30"/>
    <mergeCell ref="CH30:DA30"/>
    <mergeCell ref="A31:BP31"/>
    <mergeCell ref="BQ31:CG31"/>
    <mergeCell ref="CH31:DA31"/>
    <mergeCell ref="D30:BP30"/>
    <mergeCell ref="BQ36:CG36"/>
    <mergeCell ref="CH36:DA36"/>
    <mergeCell ref="D36:BP36"/>
    <mergeCell ref="BQ8:BT8"/>
    <mergeCell ref="AD8:AK8"/>
    <mergeCell ref="BQ34:CG34"/>
    <mergeCell ref="CH34:DA34"/>
    <mergeCell ref="D34:BP34"/>
    <mergeCell ref="A35:BP35"/>
    <mergeCell ref="BQ35:CG35"/>
    <mergeCell ref="CH35:DA35"/>
    <mergeCell ref="BQ32:CG32"/>
    <mergeCell ref="CH32:DA32"/>
    <mergeCell ref="D32:BP32"/>
    <mergeCell ref="A33:BP33"/>
    <mergeCell ref="BQ33:CG33"/>
  </mergeCells>
  <phoneticPr fontId="0" type="noConversion"/>
  <pageMargins left="0.78740157480314965" right="0.51181102362204722" top="0.51181102362204722" bottom="0.31496062992125984" header="0.19685039370078741" footer="0.19685039370078741"/>
  <pageSetup paperSize="9" scale="9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4" max="10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стр.1_2</vt:lpstr>
      <vt:lpstr>стр.1_2!Заголовки_для_печати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Никифорова</dc:creator>
  <cp:lastModifiedBy>Никифорова</cp:lastModifiedBy>
  <cp:lastPrinted>2025-10-20T00:48:26Z</cp:lastPrinted>
  <dcterms:created xsi:type="dcterms:W3CDTF">2018-10-15T12:06:40Z</dcterms:created>
  <dcterms:modified xsi:type="dcterms:W3CDTF">2025-10-20T00:50:26Z</dcterms:modified>
</cp:coreProperties>
</file>